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BPEA Carbon Tax\BC Regressions\"/>
    </mc:Choice>
  </mc:AlternateContent>
  <xr:revisionPtr revIDLastSave="0" documentId="10_ncr:100000_{0DD78776-16CD-4CBB-ADD3-04E627129D01}" xr6:coauthVersionLast="31" xr6:coauthVersionMax="31" xr10:uidLastSave="{00000000-0000-0000-0000-000000000000}"/>
  <bookViews>
    <workbookView xWindow="0" yWindow="0" windowWidth="28800" windowHeight="12080" activeTab="1" xr2:uid="{00000000-000D-0000-FFFF-FFFF00000000}"/>
  </bookViews>
  <sheets>
    <sheet name="FRED Graph" sheetId="1" r:id="rId1"/>
    <sheet name="Data" sheetId="2" r:id="rId2"/>
  </sheets>
  <calcPr calcId="179017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2" i="2"/>
</calcChain>
</file>

<file path=xl/sharedStrings.xml><?xml version="1.0" encoding="utf-8"?>
<sst xmlns="http://schemas.openxmlformats.org/spreadsheetml/2006/main" count="16" uniqueCount="15">
  <si>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</si>
  <si>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</si>
  <si>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</si>
  <si>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</si>
  <si>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</si>
  <si>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</si>
  <si>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IQ131</t>
  </si>
  <si>
    <t>Export Price Index (End Use): Lumber and other wood supplies, Index 2000=100, Annual, Not Seasonally Adjusted</t>
  </si>
  <si>
    <t>Frequency: Annual</t>
  </si>
  <si>
    <t>observation_date</t>
  </si>
  <si>
    <t>wood</t>
  </si>
  <si>
    <t>year</t>
  </si>
  <si>
    <t>wood07</t>
  </si>
  <si>
    <t>Note:  WTI07 copied and pasted from WTI.xlsx</t>
  </si>
  <si>
    <t>wti07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</si>
</sst>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1" fillId="0" borderId="0" xfId="0" applyFont="1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5"/>
  <sheetViews>
    <sheetView topLeftCell="A2" workbookViewId="0">
      <selection activeCell="A46" sqref="A46"/>
    </sheetView>
  </sheetViews>
  <sheetFormatPr defaultRowHeight="12.5" x14ac:dyDescent="0.25"/>
  <cols>
    <col min="1" max="256" width="20.7265625" customWidth="1"/>
  </cols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 t="s">
        <v>2</v>
      </c>
    </row>
    <row r="4" spans="1:2" x14ac:dyDescent="0.25">
      <c r="A4" t="s">
        <v>3</v>
      </c>
    </row>
    <row r="5" spans="1:2" x14ac:dyDescent="0.25">
      <c r="A5" t="s">
        <v>4</v>
      </c>
    </row>
    <row r="6" spans="1:2" x14ac:dyDescent="0.25">
      <c r="A6" t="s">
        <v>5</v>
      </c>
    </row>
    <row r="8" spans="1:2" x14ac:dyDescent="0.25">
      <c r="A8" t="s">
        <v>6</v>
      </c>
      <c r="B8" t="s">
        <v>7</v>
      </c>
    </row>
    <row r="10" spans="1:2" x14ac:dyDescent="0.25">
      <c r="A10" t="s">
        <v>8</v>
      </c>
    </row>
    <row r="11" spans="1:2" x14ac:dyDescent="0.25">
      <c r="A11" t="s">
        <v>9</v>
      </c>
      <c r="B11" t="s">
        <v>6</v>
      </c>
    </row>
    <row r="12" spans="1:2" x14ac:dyDescent="0.25">
      <c r="A12" s="1">
        <v>31413</v>
      </c>
      <c r="B12" s="2">
        <v>44.35</v>
      </c>
    </row>
    <row r="13" spans="1:2" x14ac:dyDescent="0.25">
      <c r="A13" s="1">
        <v>31778</v>
      </c>
      <c r="B13" s="2">
        <v>55.4</v>
      </c>
    </row>
    <row r="14" spans="1:2" x14ac:dyDescent="0.25">
      <c r="A14" s="1">
        <v>32143</v>
      </c>
      <c r="B14" s="2">
        <v>63.8</v>
      </c>
    </row>
    <row r="15" spans="1:2" x14ac:dyDescent="0.25">
      <c r="A15" s="1">
        <v>32509</v>
      </c>
      <c r="B15" s="2">
        <v>71.45</v>
      </c>
    </row>
    <row r="16" spans="1:2" x14ac:dyDescent="0.25">
      <c r="A16" s="1">
        <v>32874</v>
      </c>
      <c r="B16" s="2">
        <v>73.775000000000006</v>
      </c>
    </row>
    <row r="17" spans="1:2" x14ac:dyDescent="0.25">
      <c r="A17" s="1">
        <v>33239</v>
      </c>
      <c r="B17" s="2">
        <v>72.625</v>
      </c>
    </row>
    <row r="18" spans="1:2" x14ac:dyDescent="0.25">
      <c r="A18" s="1">
        <v>33604</v>
      </c>
      <c r="B18" s="2">
        <v>85.924999999999997</v>
      </c>
    </row>
    <row r="19" spans="1:2" x14ac:dyDescent="0.25">
      <c r="A19" s="1">
        <v>33970</v>
      </c>
      <c r="B19" s="2">
        <v>114.325</v>
      </c>
    </row>
    <row r="20" spans="1:2" x14ac:dyDescent="0.25">
      <c r="A20" s="1">
        <v>34335</v>
      </c>
      <c r="B20" s="2">
        <v>116.575</v>
      </c>
    </row>
    <row r="21" spans="1:2" x14ac:dyDescent="0.25">
      <c r="A21" s="1">
        <v>34700</v>
      </c>
      <c r="B21" s="2">
        <v>115.44166666666666</v>
      </c>
    </row>
    <row r="22" spans="1:2" x14ac:dyDescent="0.25">
      <c r="A22" s="1">
        <v>35065</v>
      </c>
      <c r="B22" s="2">
        <v>110.6</v>
      </c>
    </row>
    <row r="23" spans="1:2" x14ac:dyDescent="0.25">
      <c r="A23" s="1">
        <v>35431</v>
      </c>
      <c r="B23" s="2">
        <v>106.11666666666666</v>
      </c>
    </row>
    <row r="24" spans="1:2" x14ac:dyDescent="0.25">
      <c r="A24" s="1">
        <v>35796</v>
      </c>
      <c r="B24" s="2">
        <v>95.308333333333337</v>
      </c>
    </row>
    <row r="25" spans="1:2" x14ac:dyDescent="0.25">
      <c r="A25" s="1">
        <v>36161</v>
      </c>
      <c r="B25" s="2">
        <v>96.766666666666666</v>
      </c>
    </row>
    <row r="26" spans="1:2" x14ac:dyDescent="0.25">
      <c r="A26" s="1">
        <v>36526</v>
      </c>
      <c r="B26" s="2">
        <v>100</v>
      </c>
    </row>
    <row r="27" spans="1:2" x14ac:dyDescent="0.25">
      <c r="A27" s="1">
        <v>36892</v>
      </c>
      <c r="B27" s="2">
        <v>94.316666666666663</v>
      </c>
    </row>
    <row r="28" spans="1:2" x14ac:dyDescent="0.25">
      <c r="A28" s="1">
        <v>37257</v>
      </c>
      <c r="B28" s="2">
        <v>91.474999999999994</v>
      </c>
    </row>
    <row r="29" spans="1:2" x14ac:dyDescent="0.25">
      <c r="A29" s="1">
        <v>37622</v>
      </c>
      <c r="B29" s="2">
        <v>95.458333333333329</v>
      </c>
    </row>
    <row r="30" spans="1:2" x14ac:dyDescent="0.25">
      <c r="A30" s="1">
        <v>37987</v>
      </c>
      <c r="B30" s="2">
        <v>104.01666666666667</v>
      </c>
    </row>
    <row r="31" spans="1:2" x14ac:dyDescent="0.25">
      <c r="A31" s="1">
        <v>38353</v>
      </c>
      <c r="B31" s="2">
        <v>103.675</v>
      </c>
    </row>
    <row r="32" spans="1:2" x14ac:dyDescent="0.25">
      <c r="A32" s="1">
        <v>38718</v>
      </c>
      <c r="B32" s="2">
        <v>106.925</v>
      </c>
    </row>
    <row r="33" spans="1:2" x14ac:dyDescent="0.25">
      <c r="A33" s="1">
        <v>39083</v>
      </c>
      <c r="B33" s="2">
        <v>108.34166666666667</v>
      </c>
    </row>
    <row r="34" spans="1:2" x14ac:dyDescent="0.25">
      <c r="A34" s="1">
        <v>39448</v>
      </c>
      <c r="B34" s="2">
        <v>106.41666666666667</v>
      </c>
    </row>
    <row r="35" spans="1:2" x14ac:dyDescent="0.25">
      <c r="A35" s="1">
        <v>39814</v>
      </c>
      <c r="B35" s="2">
        <v>98.724999999999994</v>
      </c>
    </row>
    <row r="36" spans="1:2" x14ac:dyDescent="0.25">
      <c r="A36" s="1">
        <v>40179</v>
      </c>
      <c r="B36" s="2">
        <v>107.34166666666667</v>
      </c>
    </row>
    <row r="37" spans="1:2" x14ac:dyDescent="0.25">
      <c r="A37" s="1">
        <v>40544</v>
      </c>
      <c r="B37" s="2">
        <v>105.26666666666667</v>
      </c>
    </row>
    <row r="38" spans="1:2" x14ac:dyDescent="0.25">
      <c r="A38" s="1">
        <v>40909</v>
      </c>
      <c r="B38" s="2">
        <v>104.75</v>
      </c>
    </row>
    <row r="39" spans="1:2" x14ac:dyDescent="0.25">
      <c r="A39" s="1">
        <v>41275</v>
      </c>
      <c r="B39" s="2">
        <v>111.1</v>
      </c>
    </row>
    <row r="40" spans="1:2" x14ac:dyDescent="0.25">
      <c r="A40" s="1">
        <v>41640</v>
      </c>
      <c r="B40" s="2">
        <v>111.91666666666667</v>
      </c>
    </row>
    <row r="41" spans="1:2" x14ac:dyDescent="0.25">
      <c r="A41" s="1">
        <v>42005</v>
      </c>
      <c r="B41" s="2">
        <v>98.641666666666666</v>
      </c>
    </row>
    <row r="42" spans="1:2" x14ac:dyDescent="0.25">
      <c r="A42" s="1">
        <v>42370</v>
      </c>
      <c r="B42" s="2">
        <v>98.391666666666666</v>
      </c>
    </row>
    <row r="43" spans="1:2" x14ac:dyDescent="0.25">
      <c r="A43" s="1">
        <v>42736</v>
      </c>
      <c r="B43" s="2">
        <v>104.44166666666666</v>
      </c>
    </row>
    <row r="45" spans="1:2" x14ac:dyDescent="0.25">
      <c r="A45" s="3" t="s">
        <v>13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8BA9F-78E9-42B6-991B-C705FEAC751F}">
  <dimension ref="A1:D32"/>
  <sheetViews>
    <sheetView tabSelected="1" workbookViewId="0">
      <selection activeCell="G26" sqref="G26"/>
    </sheetView>
  </sheetViews>
  <sheetFormatPr defaultRowHeight="12.5" x14ac:dyDescent="0.25"/>
  <sheetData>
    <row r="1" spans="1:4" x14ac:dyDescent="0.25">
      <c r="A1" s="3" t="s">
        <v>11</v>
      </c>
      <c r="B1" s="3" t="s">
        <v>10</v>
      </c>
      <c r="C1" s="3" t="s">
        <v>12</v>
      </c>
      <c r="D1" s="3" t="s">
        <v>14</v>
      </c>
    </row>
    <row r="2" spans="1:4" x14ac:dyDescent="0.25">
      <c r="A2">
        <v>1986</v>
      </c>
      <c r="B2" s="2">
        <v>44.35</v>
      </c>
      <c r="C2" s="4">
        <f>B2/108.3*100</f>
        <v>40.951061865189295</v>
      </c>
      <c r="D2" s="5">
        <v>7.9547261238774407</v>
      </c>
    </row>
    <row r="3" spans="1:4" x14ac:dyDescent="0.25">
      <c r="A3">
        <v>1987</v>
      </c>
      <c r="B3" s="2">
        <v>55.4</v>
      </c>
      <c r="C3" s="4">
        <f t="shared" ref="C3:C32" si="0">B3/108.3*100</f>
        <v>51.154201292705451</v>
      </c>
      <c r="D3" s="5">
        <v>10.522006011123581</v>
      </c>
    </row>
    <row r="4" spans="1:4" x14ac:dyDescent="0.25">
      <c r="A4">
        <v>1988</v>
      </c>
      <c r="B4" s="2">
        <v>63.8</v>
      </c>
      <c r="C4" s="4">
        <f t="shared" si="0"/>
        <v>58.910433979686061</v>
      </c>
      <c r="D4" s="5">
        <v>9.1059158935310887</v>
      </c>
    </row>
    <row r="5" spans="1:4" x14ac:dyDescent="0.25">
      <c r="A5">
        <v>1989</v>
      </c>
      <c r="B5" s="2">
        <v>71.45</v>
      </c>
      <c r="C5" s="4">
        <f t="shared" si="0"/>
        <v>65.974145891043406</v>
      </c>
      <c r="D5" s="5">
        <v>11.73973870954047</v>
      </c>
    </row>
    <row r="6" spans="1:4" x14ac:dyDescent="0.25">
      <c r="A6">
        <v>1990</v>
      </c>
      <c r="B6" s="2">
        <v>73.775000000000006</v>
      </c>
      <c r="C6" s="4">
        <f t="shared" si="0"/>
        <v>68.120960295475541</v>
      </c>
      <c r="D6" s="5">
        <v>15.455600343544051</v>
      </c>
    </row>
    <row r="7" spans="1:4" x14ac:dyDescent="0.25">
      <c r="A7">
        <v>1991</v>
      </c>
      <c r="B7" s="2">
        <v>72.625</v>
      </c>
      <c r="C7" s="4">
        <f t="shared" si="0"/>
        <v>67.059095106186518</v>
      </c>
      <c r="D7" s="5">
        <v>14.149322394851362</v>
      </c>
    </row>
    <row r="8" spans="1:4" x14ac:dyDescent="0.25">
      <c r="A8">
        <v>1992</v>
      </c>
      <c r="B8" s="2">
        <v>85.924999999999997</v>
      </c>
      <c r="C8" s="4">
        <f t="shared" si="0"/>
        <v>79.339796860572491</v>
      </c>
      <c r="D8" s="5">
        <v>13.924283463421816</v>
      </c>
    </row>
    <row r="9" spans="1:4" x14ac:dyDescent="0.25">
      <c r="A9">
        <v>1993</v>
      </c>
      <c r="B9" s="2">
        <v>114.325</v>
      </c>
      <c r="C9" s="4">
        <f t="shared" si="0"/>
        <v>105.56325023084025</v>
      </c>
      <c r="D9" s="5">
        <v>12.841969021453638</v>
      </c>
    </row>
    <row r="10" spans="1:4" x14ac:dyDescent="0.25">
      <c r="A10">
        <v>1994</v>
      </c>
      <c r="B10" s="2">
        <v>116.575</v>
      </c>
      <c r="C10" s="4">
        <f t="shared" si="0"/>
        <v>107.64081255771008</v>
      </c>
      <c r="D10" s="5">
        <v>12.293387267197685</v>
      </c>
    </row>
    <row r="11" spans="1:4" x14ac:dyDescent="0.25">
      <c r="A11">
        <v>1995</v>
      </c>
      <c r="B11" s="2">
        <v>115.44166666666666</v>
      </c>
      <c r="C11" s="4">
        <f t="shared" si="0"/>
        <v>106.59433671899046</v>
      </c>
      <c r="D11" s="5">
        <v>13.543985581946261</v>
      </c>
    </row>
    <row r="12" spans="1:4" x14ac:dyDescent="0.25">
      <c r="A12">
        <v>1996</v>
      </c>
      <c r="B12" s="2">
        <v>110.6</v>
      </c>
      <c r="C12" s="4">
        <f t="shared" si="0"/>
        <v>102.12373037857803</v>
      </c>
      <c r="D12" s="5">
        <v>16.732670413713247</v>
      </c>
    </row>
    <row r="13" spans="1:4" x14ac:dyDescent="0.25">
      <c r="A13">
        <v>1997</v>
      </c>
      <c r="B13" s="2">
        <v>106.11666666666666</v>
      </c>
      <c r="C13" s="4">
        <f t="shared" si="0"/>
        <v>97.983995075407819</v>
      </c>
      <c r="D13" s="5">
        <v>15.954131749714657</v>
      </c>
    </row>
    <row r="14" spans="1:4" x14ac:dyDescent="0.25">
      <c r="A14">
        <v>1998</v>
      </c>
      <c r="B14" s="2">
        <v>95.308333333333337</v>
      </c>
      <c r="C14" s="4">
        <f t="shared" si="0"/>
        <v>88.004001231148052</v>
      </c>
      <c r="D14" s="5">
        <v>11.33833544996928</v>
      </c>
    </row>
    <row r="15" spans="1:4" x14ac:dyDescent="0.25">
      <c r="A15">
        <v>1999</v>
      </c>
      <c r="B15" s="2">
        <v>96.766666666666666</v>
      </c>
      <c r="C15" s="4">
        <f t="shared" si="0"/>
        <v>89.350569405971072</v>
      </c>
      <c r="D15" s="5">
        <v>15.541393355867806</v>
      </c>
    </row>
    <row r="16" spans="1:4" x14ac:dyDescent="0.25">
      <c r="A16">
        <v>2000</v>
      </c>
      <c r="B16" s="2">
        <v>100</v>
      </c>
      <c r="C16" s="4">
        <f t="shared" si="0"/>
        <v>92.336103416435833</v>
      </c>
      <c r="D16" s="5">
        <v>25.229671902637683</v>
      </c>
    </row>
    <row r="17" spans="1:4" x14ac:dyDescent="0.25">
      <c r="A17">
        <v>2001</v>
      </c>
      <c r="B17" s="2">
        <v>94.316666666666663</v>
      </c>
      <c r="C17" s="4">
        <f t="shared" si="0"/>
        <v>87.088334872268391</v>
      </c>
      <c r="D17" s="5">
        <v>22.189113650567545</v>
      </c>
    </row>
    <row r="18" spans="1:4" x14ac:dyDescent="0.25">
      <c r="A18">
        <v>2002</v>
      </c>
      <c r="B18" s="2">
        <v>91.474999999999994</v>
      </c>
      <c r="C18" s="4">
        <f t="shared" si="0"/>
        <v>84.464450600184676</v>
      </c>
      <c r="D18" s="5">
        <v>22.716141519523433</v>
      </c>
    </row>
    <row r="19" spans="1:4" x14ac:dyDescent="0.25">
      <c r="A19">
        <v>2003</v>
      </c>
      <c r="B19" s="2">
        <v>95.458333333333329</v>
      </c>
      <c r="C19" s="4">
        <f t="shared" si="0"/>
        <v>88.142505386272703</v>
      </c>
      <c r="D19" s="5">
        <v>27.570573596253205</v>
      </c>
    </row>
    <row r="20" spans="1:4" x14ac:dyDescent="0.25">
      <c r="A20">
        <v>2004</v>
      </c>
      <c r="B20" s="2">
        <v>104.01666666666667</v>
      </c>
      <c r="C20" s="4">
        <f t="shared" si="0"/>
        <v>96.044936903662673</v>
      </c>
      <c r="D20" s="5">
        <v>37.810865286395199</v>
      </c>
    </row>
    <row r="21" spans="1:4" x14ac:dyDescent="0.25">
      <c r="A21">
        <v>2005</v>
      </c>
      <c r="B21" s="2">
        <v>103.675</v>
      </c>
      <c r="C21" s="4">
        <f t="shared" si="0"/>
        <v>95.729455216989848</v>
      </c>
      <c r="D21" s="5">
        <v>53.345491579815572</v>
      </c>
    </row>
    <row r="22" spans="1:4" x14ac:dyDescent="0.25">
      <c r="A22">
        <v>2006</v>
      </c>
      <c r="B22" s="2">
        <v>106.925</v>
      </c>
      <c r="C22" s="4">
        <f t="shared" si="0"/>
        <v>98.730378578024002</v>
      </c>
      <c r="D22" s="5">
        <v>64.222598247428536</v>
      </c>
    </row>
    <row r="23" spans="1:4" x14ac:dyDescent="0.25">
      <c r="A23">
        <v>2007</v>
      </c>
      <c r="B23" s="2">
        <v>108.34166666666667</v>
      </c>
      <c r="C23" s="4">
        <f t="shared" si="0"/>
        <v>100.03847337642351</v>
      </c>
      <c r="D23" s="5">
        <v>72.340595238095233</v>
      </c>
    </row>
    <row r="24" spans="1:4" x14ac:dyDescent="0.25">
      <c r="A24">
        <v>2008</v>
      </c>
      <c r="B24" s="2">
        <v>106.41666666666667</v>
      </c>
      <c r="C24" s="4">
        <f t="shared" si="0"/>
        <v>98.261003385657133</v>
      </c>
      <c r="D24" s="5">
        <v>103.49799090433253</v>
      </c>
    </row>
    <row r="25" spans="1:4" x14ac:dyDescent="0.25">
      <c r="A25">
        <v>2009</v>
      </c>
      <c r="B25" s="2">
        <v>98.724999999999994</v>
      </c>
      <c r="C25" s="4">
        <f t="shared" si="0"/>
        <v>91.158818097876264</v>
      </c>
      <c r="D25" s="5">
        <v>64.100057338821571</v>
      </c>
    </row>
    <row r="26" spans="1:4" x14ac:dyDescent="0.25">
      <c r="A26">
        <v>2010</v>
      </c>
      <c r="B26" s="2">
        <v>107.34166666666667</v>
      </c>
      <c r="C26" s="4">
        <f t="shared" si="0"/>
        <v>99.115112342259152</v>
      </c>
      <c r="D26" s="5">
        <v>83.582109705460169</v>
      </c>
    </row>
    <row r="27" spans="1:4" x14ac:dyDescent="0.25">
      <c r="A27">
        <v>2011</v>
      </c>
      <c r="B27" s="2">
        <v>105.26666666666667</v>
      </c>
      <c r="C27" s="4">
        <f t="shared" si="0"/>
        <v>97.199138196368125</v>
      </c>
      <c r="D27" s="5">
        <v>102.93322925384511</v>
      </c>
    </row>
    <row r="28" spans="1:4" x14ac:dyDescent="0.25">
      <c r="A28">
        <v>2012</v>
      </c>
      <c r="B28" s="2">
        <v>104.75</v>
      </c>
      <c r="C28" s="4">
        <f t="shared" si="0"/>
        <v>96.722068328716531</v>
      </c>
      <c r="D28" s="5">
        <v>104.14691563217912</v>
      </c>
    </row>
    <row r="29" spans="1:4" x14ac:dyDescent="0.25">
      <c r="A29">
        <v>2013</v>
      </c>
      <c r="B29" s="2">
        <v>111.1</v>
      </c>
      <c r="C29" s="4">
        <f t="shared" si="0"/>
        <v>102.5854108956602</v>
      </c>
      <c r="D29" s="5">
        <v>110.08710629013618</v>
      </c>
    </row>
    <row r="30" spans="1:4" x14ac:dyDescent="0.25">
      <c r="A30">
        <v>2014</v>
      </c>
      <c r="B30" s="2">
        <v>111.91666666666667</v>
      </c>
      <c r="C30" s="4">
        <f t="shared" si="0"/>
        <v>103.3394890735611</v>
      </c>
      <c r="D30" s="5">
        <v>106.3807159350516</v>
      </c>
    </row>
    <row r="31" spans="1:4" x14ac:dyDescent="0.25">
      <c r="A31">
        <v>2015</v>
      </c>
      <c r="B31" s="2">
        <v>98.641666666666666</v>
      </c>
      <c r="C31" s="4">
        <f t="shared" si="0"/>
        <v>91.081871345029242</v>
      </c>
      <c r="D31" s="5">
        <v>55.620392364336695</v>
      </c>
    </row>
    <row r="32" spans="1:4" x14ac:dyDescent="0.25">
      <c r="A32">
        <v>2016</v>
      </c>
      <c r="B32" s="2">
        <v>98.391666666666666</v>
      </c>
      <c r="C32" s="4">
        <f t="shared" si="0"/>
        <v>90.851031086488149</v>
      </c>
      <c r="D32" s="5">
        <v>50.114137901387245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FRED Graph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Metcalf, Gilbert E.</dc:creator>
  <cp:lastModifiedBy>Administrator</cp:lastModifiedBy>
  <dcterms:created xsi:type="dcterms:W3CDTF">2018-09-19T17:49:02Z</dcterms:created>
  <dcterms:modified xsi:type="dcterms:W3CDTF">2018-09-19T21:27:22Z</dcterms:modified>
</cp:coreProperties>
</file>